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nancial Summary" sheetId="1" state="visible" r:id="rId1"/>
    <sheet xmlns:r="http://schemas.openxmlformats.org/officeDocument/2006/relationships" name="Employees" sheetId="2" state="visible" r:id="rId2"/>
    <sheet xmlns:r="http://schemas.openxmlformats.org/officeDocument/2006/relationships" name="Sale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6"/>
    </font>
    <font>
      <b val="1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4472C4"/>
        <bgColor rgb="004472C4"/>
      </patternFill>
    </fill>
    <fill>
      <patternFill patternType="solid">
        <fgColor rgb="0070AD47"/>
        <bgColor rgb="0070AD4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3" fillId="2" borderId="0" pivotButton="0" quotePrefix="0" xfId="0"/>
    <xf numFmtId="0" fontId="3" fillId="3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1"/>
  <sheetViews>
    <sheetView workbookViewId="0">
      <selection activeCell="A1" sqref="A1"/>
    </sheetView>
  </sheetViews>
  <sheetFormatPr baseColWidth="8" defaultRowHeight="15"/>
  <cols>
    <col width="14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</cols>
  <sheetData>
    <row r="1">
      <c r="A1" s="1" t="inlineStr">
        <is>
          <t>Financial Summary 2025</t>
        </is>
      </c>
    </row>
    <row r="3">
      <c r="A3" s="2" t="inlineStr">
        <is>
          <t>Month</t>
        </is>
      </c>
      <c r="B3" s="2" t="inlineStr">
        <is>
          <t>Revenue</t>
        </is>
      </c>
      <c r="C3" s="2" t="inlineStr">
        <is>
          <t>Expenses</t>
        </is>
      </c>
      <c r="D3" s="2" t="inlineStr">
        <is>
          <t>Profit</t>
        </is>
      </c>
      <c r="E3" s="2" t="inlineStr">
        <is>
          <t>Margin %</t>
        </is>
      </c>
      <c r="F3" s="2" t="inlineStr">
        <is>
          <t>YoY Growth</t>
        </is>
      </c>
    </row>
    <row r="4">
      <c r="A4" t="inlineStr">
        <is>
          <t>January</t>
        </is>
      </c>
      <c r="B4" t="n">
        <v>185000</v>
      </c>
      <c r="C4" t="n">
        <v>142000</v>
      </c>
      <c r="D4" t="n">
        <v>43000</v>
      </c>
      <c r="E4" t="n">
        <v>23.2</v>
      </c>
      <c r="F4" t="n">
        <v>12</v>
      </c>
    </row>
    <row r="5">
      <c r="A5" t="inlineStr">
        <is>
          <t>February</t>
        </is>
      </c>
      <c r="B5" t="n">
        <v>192000</v>
      </c>
      <c r="C5" t="n">
        <v>148000</v>
      </c>
      <c r="D5" t="n">
        <v>44000</v>
      </c>
      <c r="E5" t="n">
        <v>22.9</v>
      </c>
      <c r="F5" t="n">
        <v>14</v>
      </c>
    </row>
    <row r="6">
      <c r="A6" t="inlineStr">
        <is>
          <t>March</t>
        </is>
      </c>
      <c r="B6" t="n">
        <v>198000</v>
      </c>
      <c r="C6" t="n">
        <v>151000</v>
      </c>
      <c r="D6" t="n">
        <v>47000</v>
      </c>
      <c r="E6" t="n">
        <v>23.7</v>
      </c>
      <c r="F6" t="n">
        <v>11</v>
      </c>
    </row>
    <row r="7">
      <c r="A7" t="inlineStr">
        <is>
          <t>April</t>
        </is>
      </c>
      <c r="B7" t="n">
        <v>205000</v>
      </c>
      <c r="C7" t="n">
        <v>155000</v>
      </c>
      <c r="D7" t="n">
        <v>50000</v>
      </c>
      <c r="E7" t="n">
        <v>24.4</v>
      </c>
      <c r="F7" t="n">
        <v>16</v>
      </c>
    </row>
    <row r="8">
      <c r="A8" t="inlineStr">
        <is>
          <t>May</t>
        </is>
      </c>
      <c r="B8" t="n">
        <v>218000</v>
      </c>
      <c r="C8" t="n">
        <v>162000</v>
      </c>
      <c r="D8" t="n">
        <v>56000</v>
      </c>
      <c r="E8" t="n">
        <v>25.7</v>
      </c>
      <c r="F8" t="n">
        <v>18</v>
      </c>
    </row>
    <row r="9">
      <c r="A9" t="inlineStr">
        <is>
          <t>June</t>
        </is>
      </c>
      <c r="B9" t="n">
        <v>225000</v>
      </c>
      <c r="C9" t="n">
        <v>168000</v>
      </c>
      <c r="D9" t="n">
        <v>57000</v>
      </c>
      <c r="E9" t="n">
        <v>25.3</v>
      </c>
      <c r="F9" t="n">
        <v>15</v>
      </c>
    </row>
    <row r="10">
      <c r="A10" t="inlineStr">
        <is>
          <t>July</t>
        </is>
      </c>
      <c r="B10" t="n">
        <v>232000</v>
      </c>
      <c r="C10" t="n">
        <v>172000</v>
      </c>
      <c r="D10" t="n">
        <v>60000</v>
      </c>
      <c r="E10" t="n">
        <v>25.9</v>
      </c>
      <c r="F10" t="n">
        <v>17</v>
      </c>
    </row>
    <row r="11">
      <c r="A11" t="inlineStr">
        <is>
          <t>August</t>
        </is>
      </c>
      <c r="B11" t="n">
        <v>241000</v>
      </c>
      <c r="C11" t="n">
        <v>178000</v>
      </c>
      <c r="D11" t="n">
        <v>63000</v>
      </c>
      <c r="E11" t="n">
        <v>26.1</v>
      </c>
      <c r="F11" t="n">
        <v>19</v>
      </c>
    </row>
    <row r="12">
      <c r="A12" t="inlineStr">
        <is>
          <t>September</t>
        </is>
      </c>
      <c r="B12" t="n">
        <v>248000</v>
      </c>
      <c r="C12" t="n">
        <v>182000</v>
      </c>
      <c r="D12" t="n">
        <v>66000</v>
      </c>
      <c r="E12" t="n">
        <v>26.6</v>
      </c>
      <c r="F12" t="n">
        <v>21</v>
      </c>
    </row>
    <row r="13">
      <c r="A13" t="inlineStr">
        <is>
          <t>October</t>
        </is>
      </c>
      <c r="B13" t="n">
        <v>255000</v>
      </c>
      <c r="C13" t="n">
        <v>186000</v>
      </c>
      <c r="D13" t="n">
        <v>69000</v>
      </c>
      <c r="E13" t="n">
        <v>27.1</v>
      </c>
      <c r="F13" t="n">
        <v>18</v>
      </c>
    </row>
    <row r="14">
      <c r="A14" t="inlineStr">
        <is>
          <t>November</t>
        </is>
      </c>
      <c r="B14" t="n">
        <v>268000</v>
      </c>
      <c r="C14" t="n">
        <v>192000</v>
      </c>
      <c r="D14" t="n">
        <v>76000</v>
      </c>
      <c r="E14" t="n">
        <v>28.4</v>
      </c>
      <c r="F14" t="n">
        <v>22</v>
      </c>
    </row>
    <row r="15">
      <c r="A15" t="inlineStr">
        <is>
          <t>December</t>
        </is>
      </c>
      <c r="B15" t="n">
        <v>283000</v>
      </c>
      <c r="C15" t="n">
        <v>198000</v>
      </c>
      <c r="D15" t="n">
        <v>85000</v>
      </c>
      <c r="E15" t="n">
        <v>30</v>
      </c>
      <c r="F15" t="n">
        <v>25</v>
      </c>
    </row>
    <row r="17">
      <c r="A17" t="inlineStr">
        <is>
          <t>Total</t>
        </is>
      </c>
      <c r="B17">
        <f>SUM(B4:B15)</f>
        <v/>
      </c>
      <c r="C17">
        <f>SUM(C4:C15)</f>
        <v/>
      </c>
      <c r="D17">
        <f>SUM(D4:D15)</f>
        <v/>
      </c>
      <c r="E17">
        <f>AVERAGE(E4:E15)</f>
        <v/>
      </c>
      <c r="F17">
        <f>AVERAGE(F4:F15)</f>
        <v/>
      </c>
    </row>
    <row r="18">
      <c r="A18" t="inlineStr">
        <is>
          <t>Q1 Total</t>
        </is>
      </c>
      <c r="B18">
        <f>SUM(B4:B6)</f>
        <v/>
      </c>
      <c r="C18">
        <f>SUM(C4:C6)</f>
        <v/>
      </c>
      <c r="D18">
        <f>SUM(D4:D6)</f>
        <v/>
      </c>
      <c r="E18" t="inlineStr"/>
      <c r="F18" t="inlineStr"/>
    </row>
    <row r="19">
      <c r="A19" t="inlineStr">
        <is>
          <t>Q2 Total</t>
        </is>
      </c>
      <c r="B19">
        <f>SUM(B7:B9)</f>
        <v/>
      </c>
      <c r="C19">
        <f>SUM(C7:C9)</f>
        <v/>
      </c>
      <c r="D19">
        <f>SUM(D7:D9)</f>
        <v/>
      </c>
      <c r="E19" t="inlineStr"/>
      <c r="F19" t="inlineStr"/>
    </row>
    <row r="20">
      <c r="A20" t="inlineStr">
        <is>
          <t>Q3 Total</t>
        </is>
      </c>
      <c r="B20">
        <f>SUM(B10:B12)</f>
        <v/>
      </c>
      <c r="C20">
        <f>SUM(C10:C12)</f>
        <v/>
      </c>
      <c r="D20">
        <f>SUM(D10:D12)</f>
        <v/>
      </c>
      <c r="E20" t="inlineStr"/>
      <c r="F20" t="inlineStr"/>
    </row>
    <row r="21">
      <c r="A21" t="inlineStr">
        <is>
          <t>Q4 Total</t>
        </is>
      </c>
      <c r="B21">
        <f>SUM(B13:B15)</f>
        <v/>
      </c>
      <c r="C21">
        <f>SUM(C13:C15)</f>
        <v/>
      </c>
      <c r="D21">
        <f>SUM(D13:D15)</f>
        <v/>
      </c>
      <c r="E21" t="inlineStr"/>
      <c r="F21" t="inlineStr"/>
    </row>
  </sheetData>
  <mergeCells count="1"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</cols>
  <sheetData>
    <row r="1">
      <c r="A1" s="3" t="inlineStr">
        <is>
          <t>ID</t>
        </is>
      </c>
      <c r="B1" s="3" t="inlineStr">
        <is>
          <t>Name</t>
        </is>
      </c>
      <c r="C1" s="3" t="inlineStr">
        <is>
          <t>Department</t>
        </is>
      </c>
      <c r="D1" s="3" t="inlineStr">
        <is>
          <t>Position</t>
        </is>
      </c>
      <c r="E1" s="3" t="inlineStr">
        <is>
          <t>Salary</t>
        </is>
      </c>
      <c r="F1" s="3" t="inlineStr">
        <is>
          <t>Start Date</t>
        </is>
      </c>
      <c r="G1" s="3" t="inlineStr">
        <is>
          <t>Email</t>
        </is>
      </c>
    </row>
    <row r="2">
      <c r="A2" t="n">
        <v>1</v>
      </c>
      <c r="B2" t="inlineStr">
        <is>
          <t>John Smith</t>
        </is>
      </c>
      <c r="C2" t="inlineStr">
        <is>
          <t>Engineering</t>
        </is>
      </c>
      <c r="D2" t="inlineStr">
        <is>
          <t>Senior Developer</t>
        </is>
      </c>
      <c r="E2" t="n">
        <v>95000</v>
      </c>
      <c r="F2" t="inlineStr">
        <is>
          <t>2022-03-15</t>
        </is>
      </c>
      <c r="G2" t="inlineStr">
        <is>
          <t>john.smith@company.com</t>
        </is>
      </c>
    </row>
    <row r="3">
      <c r="A3" t="n">
        <v>2</v>
      </c>
      <c r="B3" t="inlineStr">
        <is>
          <t>Sarah Johnson</t>
        </is>
      </c>
      <c r="C3" t="inlineStr">
        <is>
          <t>Marketing</t>
        </is>
      </c>
      <c r="D3" t="inlineStr">
        <is>
          <t>Marketing Manager</t>
        </is>
      </c>
      <c r="E3" t="n">
        <v>85000</v>
      </c>
      <c r="F3" t="inlineStr">
        <is>
          <t>2021-08-01</t>
        </is>
      </c>
      <c r="G3" t="inlineStr">
        <is>
          <t>sarah.j@company.com</t>
        </is>
      </c>
    </row>
    <row r="4">
      <c r="A4" t="n">
        <v>3</v>
      </c>
      <c r="B4" t="inlineStr">
        <is>
          <t>Michael Chen</t>
        </is>
      </c>
      <c r="C4" t="inlineStr">
        <is>
          <t>Sales</t>
        </is>
      </c>
      <c r="D4" t="inlineStr">
        <is>
          <t>Sales Director</t>
        </is>
      </c>
      <c r="E4" t="n">
        <v>110000</v>
      </c>
      <c r="F4" t="inlineStr">
        <is>
          <t>2020-01-10</t>
        </is>
      </c>
      <c r="G4" t="inlineStr">
        <is>
          <t>m.chen@company.com</t>
        </is>
      </c>
    </row>
    <row r="5">
      <c r="A5" t="n">
        <v>4</v>
      </c>
      <c r="B5" t="inlineStr">
        <is>
          <t>Emily Davis</t>
        </is>
      </c>
      <c r="C5" t="inlineStr">
        <is>
          <t>HR</t>
        </is>
      </c>
      <c r="D5" t="inlineStr">
        <is>
          <t>HR Specialist</t>
        </is>
      </c>
      <c r="E5" t="n">
        <v>65000</v>
      </c>
      <c r="F5" t="inlineStr">
        <is>
          <t>2023-02-20</t>
        </is>
      </c>
      <c r="G5" t="inlineStr">
        <is>
          <t>emily.d@company.com</t>
        </is>
      </c>
    </row>
    <row r="6">
      <c r="A6" t="n">
        <v>5</v>
      </c>
      <c r="B6" t="inlineStr">
        <is>
          <t>Robert Wilson</t>
        </is>
      </c>
      <c r="C6" t="inlineStr">
        <is>
          <t>Engineering</t>
        </is>
      </c>
      <c r="D6" t="inlineStr">
        <is>
          <t>DevOps Engineer</t>
        </is>
      </c>
      <c r="E6" t="n">
        <v>90000</v>
      </c>
      <c r="F6" t="inlineStr">
        <is>
          <t>2022-11-05</t>
        </is>
      </c>
      <c r="G6" t="inlineStr">
        <is>
          <t>r.wilson@company.com</t>
        </is>
      </c>
    </row>
    <row r="7">
      <c r="A7" t="n">
        <v>6</v>
      </c>
      <c r="B7" t="inlineStr">
        <is>
          <t>Lisa Anderson</t>
        </is>
      </c>
      <c r="C7" t="inlineStr">
        <is>
          <t>Finance</t>
        </is>
      </c>
      <c r="D7" t="inlineStr">
        <is>
          <t>Financial Analyst</t>
        </is>
      </c>
      <c r="E7" t="n">
        <v>75000</v>
      </c>
      <c r="F7" t="inlineStr">
        <is>
          <t>2021-06-15</t>
        </is>
      </c>
      <c r="G7" t="inlineStr">
        <is>
          <t>lisa.a@company.com</t>
        </is>
      </c>
    </row>
    <row r="8">
      <c r="A8" t="n">
        <v>7</v>
      </c>
      <c r="B8" t="inlineStr">
        <is>
          <t>James Taylor</t>
        </is>
      </c>
      <c r="C8" t="inlineStr">
        <is>
          <t>Operations</t>
        </is>
      </c>
      <c r="D8" t="inlineStr">
        <is>
          <t>Operations Manager</t>
        </is>
      </c>
      <c r="E8" t="n">
        <v>80000</v>
      </c>
      <c r="F8" t="inlineStr">
        <is>
          <t>2020-09-01</t>
        </is>
      </c>
      <c r="G8" t="inlineStr">
        <is>
          <t>james.t@company.com</t>
        </is>
      </c>
    </row>
    <row r="9">
      <c r="A9" t="n">
        <v>8</v>
      </c>
      <c r="B9" t="inlineStr">
        <is>
          <t>Jennifer Lee</t>
        </is>
      </c>
      <c r="C9" t="inlineStr">
        <is>
          <t>Engineering</t>
        </is>
      </c>
      <c r="D9" t="inlineStr">
        <is>
          <t>Frontend Developer</t>
        </is>
      </c>
      <c r="E9" t="n">
        <v>72000</v>
      </c>
      <c r="F9" t="inlineStr">
        <is>
          <t>2023-05-10</t>
        </is>
      </c>
      <c r="G9" t="inlineStr">
        <is>
          <t>jennifer.l@company.com</t>
        </is>
      </c>
    </row>
    <row r="10">
      <c r="A10" t="n">
        <v>9</v>
      </c>
      <c r="B10" t="inlineStr">
        <is>
          <t>David Brown</t>
        </is>
      </c>
      <c r="C10" t="inlineStr">
        <is>
          <t>Sales</t>
        </is>
      </c>
      <c r="D10" t="inlineStr">
        <is>
          <t>Account Executive</t>
        </is>
      </c>
      <c r="E10" t="n">
        <v>68000</v>
      </c>
      <c r="F10" t="inlineStr">
        <is>
          <t>2022-07-20</t>
        </is>
      </c>
      <c r="G10" t="inlineStr">
        <is>
          <t>david.b@company.com</t>
        </is>
      </c>
    </row>
    <row r="11">
      <c r="A11" t="n">
        <v>10</v>
      </c>
      <c r="B11" t="inlineStr">
        <is>
          <t>Maria Garcia</t>
        </is>
      </c>
      <c r="C11" t="inlineStr">
        <is>
          <t>Marketing</t>
        </is>
      </c>
      <c r="D11" t="inlineStr">
        <is>
          <t>Content Writer</t>
        </is>
      </c>
      <c r="E11" t="n">
        <v>55000</v>
      </c>
      <c r="F11" t="inlineStr">
        <is>
          <t>2023-09-01</t>
        </is>
      </c>
      <c r="G11" t="inlineStr">
        <is>
          <t>maria.g@company.com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51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</cols>
  <sheetData>
    <row r="1">
      <c r="A1" s="4" t="inlineStr">
        <is>
          <t>Date</t>
        </is>
      </c>
      <c r="B1" s="4" t="inlineStr">
        <is>
          <t>Product</t>
        </is>
      </c>
      <c r="C1" s="4" t="inlineStr">
        <is>
          <t>Customer</t>
        </is>
      </c>
      <c r="D1" s="4" t="inlineStr">
        <is>
          <t>Region</t>
        </is>
      </c>
      <c r="E1" s="4" t="inlineStr">
        <is>
          <t>Quantity</t>
        </is>
      </c>
      <c r="F1" s="4" t="inlineStr">
        <is>
          <t>Unit Price</t>
        </is>
      </c>
      <c r="G1" s="4" t="inlineStr">
        <is>
          <t>Total</t>
        </is>
      </c>
    </row>
    <row r="2">
      <c r="A2" t="inlineStr">
        <is>
          <t>2025-11-24</t>
        </is>
      </c>
      <c r="B2" t="inlineStr">
        <is>
          <t>Widget A</t>
        </is>
      </c>
      <c r="C2" t="inlineStr">
        <is>
          <t>Acme Corp</t>
        </is>
      </c>
      <c r="D2" t="inlineStr">
        <is>
          <t>East</t>
        </is>
      </c>
      <c r="E2" t="n">
        <v>8</v>
      </c>
      <c r="F2" t="n">
        <v>50</v>
      </c>
      <c r="G2" t="n">
        <v>400</v>
      </c>
    </row>
    <row r="3">
      <c r="A3" t="inlineStr">
        <is>
          <t>2025-03-13</t>
        </is>
      </c>
      <c r="B3" t="inlineStr">
        <is>
          <t>Widget A</t>
        </is>
      </c>
      <c r="C3" t="inlineStr">
        <is>
          <t>SmallBiz LLC</t>
        </is>
      </c>
      <c r="D3" t="inlineStr">
        <is>
          <t>North</t>
        </is>
      </c>
      <c r="E3" t="n">
        <v>19</v>
      </c>
      <c r="F3" t="n">
        <v>150</v>
      </c>
      <c r="G3" t="n">
        <v>2850</v>
      </c>
    </row>
    <row r="4">
      <c r="A4" t="inlineStr">
        <is>
          <t>2025-01-17</t>
        </is>
      </c>
      <c r="B4" t="inlineStr">
        <is>
          <t>Widget A</t>
        </is>
      </c>
      <c r="C4" t="inlineStr">
        <is>
          <t>Acme Corp</t>
        </is>
      </c>
      <c r="D4" t="inlineStr">
        <is>
          <t>South</t>
        </is>
      </c>
      <c r="E4" t="n">
        <v>8</v>
      </c>
      <c r="F4" t="n">
        <v>200</v>
      </c>
      <c r="G4" t="n">
        <v>1600</v>
      </c>
    </row>
    <row r="5">
      <c r="A5" t="inlineStr">
        <is>
          <t>2025-11-05</t>
        </is>
      </c>
      <c r="B5" t="inlineStr">
        <is>
          <t>Widget A</t>
        </is>
      </c>
      <c r="C5" t="inlineStr">
        <is>
          <t>SmallBiz LLC</t>
        </is>
      </c>
      <c r="D5" t="inlineStr">
        <is>
          <t>South</t>
        </is>
      </c>
      <c r="E5" t="n">
        <v>18</v>
      </c>
      <c r="F5" t="n">
        <v>150</v>
      </c>
      <c r="G5" t="n">
        <v>2700</v>
      </c>
    </row>
    <row r="6">
      <c r="A6" t="inlineStr">
        <is>
          <t>2025-04-23</t>
        </is>
      </c>
      <c r="B6" t="inlineStr">
        <is>
          <t>Service Plan</t>
        </is>
      </c>
      <c r="C6" t="inlineStr">
        <is>
          <t>SmallBiz LLC</t>
        </is>
      </c>
      <c r="D6" t="inlineStr">
        <is>
          <t>East</t>
        </is>
      </c>
      <c r="E6" t="n">
        <v>1</v>
      </c>
      <c r="F6" t="n">
        <v>50</v>
      </c>
      <c r="G6" t="n">
        <v>50</v>
      </c>
    </row>
    <row r="7">
      <c r="A7" t="inlineStr">
        <is>
          <t>2025-12-24</t>
        </is>
      </c>
      <c r="B7" t="inlineStr">
        <is>
          <t>Service Plan</t>
        </is>
      </c>
      <c r="C7" t="inlineStr">
        <is>
          <t>Global Solutions</t>
        </is>
      </c>
      <c r="D7" t="inlineStr">
        <is>
          <t>East</t>
        </is>
      </c>
      <c r="E7" t="n">
        <v>5</v>
      </c>
      <c r="F7" t="n">
        <v>50</v>
      </c>
      <c r="G7" t="n">
        <v>250</v>
      </c>
    </row>
    <row r="8">
      <c r="A8" t="inlineStr">
        <is>
          <t>2025-06-22</t>
        </is>
      </c>
      <c r="B8" t="inlineStr">
        <is>
          <t>Widget A</t>
        </is>
      </c>
      <c r="C8" t="inlineStr">
        <is>
          <t>Acme Corp</t>
        </is>
      </c>
      <c r="D8" t="inlineStr">
        <is>
          <t>West</t>
        </is>
      </c>
      <c r="E8" t="n">
        <v>4</v>
      </c>
      <c r="F8" t="n">
        <v>100</v>
      </c>
      <c r="G8" t="n">
        <v>400</v>
      </c>
    </row>
    <row r="9">
      <c r="A9" t="inlineStr">
        <is>
          <t>2025-06-26</t>
        </is>
      </c>
      <c r="B9" t="inlineStr">
        <is>
          <t>Accessory Kit</t>
        </is>
      </c>
      <c r="C9" t="inlineStr">
        <is>
          <t>Global Solutions</t>
        </is>
      </c>
      <c r="D9" t="inlineStr">
        <is>
          <t>North</t>
        </is>
      </c>
      <c r="E9" t="n">
        <v>15</v>
      </c>
      <c r="F9" t="n">
        <v>200</v>
      </c>
      <c r="G9" t="n">
        <v>3000</v>
      </c>
    </row>
    <row r="10">
      <c r="A10" t="inlineStr">
        <is>
          <t>2025-03-05</t>
        </is>
      </c>
      <c r="B10" t="inlineStr">
        <is>
          <t>Service Plan</t>
        </is>
      </c>
      <c r="C10" t="inlineStr">
        <is>
          <t>Acme Corp</t>
        </is>
      </c>
      <c r="D10" t="inlineStr">
        <is>
          <t>East</t>
        </is>
      </c>
      <c r="E10" t="n">
        <v>20</v>
      </c>
      <c r="F10" t="n">
        <v>100</v>
      </c>
      <c r="G10" t="n">
        <v>2000</v>
      </c>
    </row>
    <row r="11">
      <c r="A11" t="inlineStr">
        <is>
          <t>2025-10-23</t>
        </is>
      </c>
      <c r="B11" t="inlineStr">
        <is>
          <t>Widget B</t>
        </is>
      </c>
      <c r="C11" t="inlineStr">
        <is>
          <t>Acme Corp</t>
        </is>
      </c>
      <c r="D11" t="inlineStr">
        <is>
          <t>North</t>
        </is>
      </c>
      <c r="E11" t="n">
        <v>8</v>
      </c>
      <c r="F11" t="n">
        <v>100</v>
      </c>
      <c r="G11" t="n">
        <v>800</v>
      </c>
    </row>
    <row r="12">
      <c r="A12" t="inlineStr">
        <is>
          <t>2025-02-10</t>
        </is>
      </c>
      <c r="B12" t="inlineStr">
        <is>
          <t>Widget B</t>
        </is>
      </c>
      <c r="C12" t="inlineStr">
        <is>
          <t>Acme Corp</t>
        </is>
      </c>
      <c r="D12" t="inlineStr">
        <is>
          <t>West</t>
        </is>
      </c>
      <c r="E12" t="n">
        <v>9</v>
      </c>
      <c r="F12" t="n">
        <v>150</v>
      </c>
      <c r="G12" t="n">
        <v>1350</v>
      </c>
    </row>
    <row r="13">
      <c r="A13" t="inlineStr">
        <is>
          <t>2025-11-22</t>
        </is>
      </c>
      <c r="B13" t="inlineStr">
        <is>
          <t>Gadget Pro</t>
        </is>
      </c>
      <c r="C13" t="inlineStr">
        <is>
          <t>TechStart Inc</t>
        </is>
      </c>
      <c r="D13" t="inlineStr">
        <is>
          <t>East</t>
        </is>
      </c>
      <c r="E13" t="n">
        <v>12</v>
      </c>
      <c r="F13" t="n">
        <v>50</v>
      </c>
      <c r="G13" t="n">
        <v>600</v>
      </c>
    </row>
    <row r="14">
      <c r="A14" t="inlineStr">
        <is>
          <t>2025-12-10</t>
        </is>
      </c>
      <c r="B14" t="inlineStr">
        <is>
          <t>Gadget Pro</t>
        </is>
      </c>
      <c r="C14" t="inlineStr">
        <is>
          <t>Acme Corp</t>
        </is>
      </c>
      <c r="D14" t="inlineStr">
        <is>
          <t>South</t>
        </is>
      </c>
      <c r="E14" t="n">
        <v>18</v>
      </c>
      <c r="F14" t="n">
        <v>500</v>
      </c>
      <c r="G14" t="n">
        <v>9000</v>
      </c>
    </row>
    <row r="15">
      <c r="A15" t="inlineStr">
        <is>
          <t>2025-05-06</t>
        </is>
      </c>
      <c r="B15" t="inlineStr">
        <is>
          <t>Widget B</t>
        </is>
      </c>
      <c r="C15" t="inlineStr">
        <is>
          <t>MegaRetail</t>
        </is>
      </c>
      <c r="D15" t="inlineStr">
        <is>
          <t>West</t>
        </is>
      </c>
      <c r="E15" t="n">
        <v>9</v>
      </c>
      <c r="F15" t="n">
        <v>500</v>
      </c>
      <c r="G15" t="n">
        <v>4500</v>
      </c>
    </row>
    <row r="16">
      <c r="A16" t="inlineStr">
        <is>
          <t>2025-12-19</t>
        </is>
      </c>
      <c r="B16" t="inlineStr">
        <is>
          <t>Accessory Kit</t>
        </is>
      </c>
      <c r="C16" t="inlineStr">
        <is>
          <t>TechStart Inc</t>
        </is>
      </c>
      <c r="D16" t="inlineStr">
        <is>
          <t>East</t>
        </is>
      </c>
      <c r="E16" t="n">
        <v>2</v>
      </c>
      <c r="F16" t="n">
        <v>50</v>
      </c>
      <c r="G16" t="n">
        <v>100</v>
      </c>
    </row>
    <row r="17">
      <c r="A17" t="inlineStr">
        <is>
          <t>2025-01-17</t>
        </is>
      </c>
      <c r="B17" t="inlineStr">
        <is>
          <t>Gadget Pro</t>
        </is>
      </c>
      <c r="C17" t="inlineStr">
        <is>
          <t>MegaRetail</t>
        </is>
      </c>
      <c r="D17" t="inlineStr">
        <is>
          <t>East</t>
        </is>
      </c>
      <c r="E17" t="n">
        <v>3</v>
      </c>
      <c r="F17" t="n">
        <v>50</v>
      </c>
      <c r="G17" t="n">
        <v>150</v>
      </c>
    </row>
    <row r="18">
      <c r="A18" t="inlineStr">
        <is>
          <t>2025-10-18</t>
        </is>
      </c>
      <c r="B18" t="inlineStr">
        <is>
          <t>Gadget Pro</t>
        </is>
      </c>
      <c r="C18" t="inlineStr">
        <is>
          <t>TechStart Inc</t>
        </is>
      </c>
      <c r="D18" t="inlineStr">
        <is>
          <t>West</t>
        </is>
      </c>
      <c r="E18" t="n">
        <v>13</v>
      </c>
      <c r="F18" t="n">
        <v>500</v>
      </c>
      <c r="G18" t="n">
        <v>6500</v>
      </c>
    </row>
    <row r="19">
      <c r="A19" t="inlineStr">
        <is>
          <t>2025-08-23</t>
        </is>
      </c>
      <c r="B19" t="inlineStr">
        <is>
          <t>Widget B</t>
        </is>
      </c>
      <c r="C19" t="inlineStr">
        <is>
          <t>Global Solutions</t>
        </is>
      </c>
      <c r="D19" t="inlineStr">
        <is>
          <t>South</t>
        </is>
      </c>
      <c r="E19" t="n">
        <v>8</v>
      </c>
      <c r="F19" t="n">
        <v>500</v>
      </c>
      <c r="G19" t="n">
        <v>4000</v>
      </c>
    </row>
    <row r="20">
      <c r="A20" t="inlineStr">
        <is>
          <t>2025-10-15</t>
        </is>
      </c>
      <c r="B20" t="inlineStr">
        <is>
          <t>Accessory Kit</t>
        </is>
      </c>
      <c r="C20" t="inlineStr">
        <is>
          <t>Global Solutions</t>
        </is>
      </c>
      <c r="D20" t="inlineStr">
        <is>
          <t>West</t>
        </is>
      </c>
      <c r="E20" t="n">
        <v>19</v>
      </c>
      <c r="F20" t="n">
        <v>150</v>
      </c>
      <c r="G20" t="n">
        <v>2850</v>
      </c>
    </row>
    <row r="21">
      <c r="A21" t="inlineStr">
        <is>
          <t>2025-07-05</t>
        </is>
      </c>
      <c r="B21" t="inlineStr">
        <is>
          <t>Widget B</t>
        </is>
      </c>
      <c r="C21" t="inlineStr">
        <is>
          <t>TechStart Inc</t>
        </is>
      </c>
      <c r="D21" t="inlineStr">
        <is>
          <t>West</t>
        </is>
      </c>
      <c r="E21" t="n">
        <v>3</v>
      </c>
      <c r="F21" t="n">
        <v>25</v>
      </c>
      <c r="G21" t="n">
        <v>75</v>
      </c>
    </row>
    <row r="22">
      <c r="A22" t="inlineStr">
        <is>
          <t>2025-02-26</t>
        </is>
      </c>
      <c r="B22" t="inlineStr">
        <is>
          <t>Widget B</t>
        </is>
      </c>
      <c r="C22" t="inlineStr">
        <is>
          <t>TechStart Inc</t>
        </is>
      </c>
      <c r="D22" t="inlineStr">
        <is>
          <t>West</t>
        </is>
      </c>
      <c r="E22" t="n">
        <v>20</v>
      </c>
      <c r="F22" t="n">
        <v>25</v>
      </c>
      <c r="G22" t="n">
        <v>500</v>
      </c>
    </row>
    <row r="23">
      <c r="A23" t="inlineStr">
        <is>
          <t>2025-07-17</t>
        </is>
      </c>
      <c r="B23" t="inlineStr">
        <is>
          <t>Service Plan</t>
        </is>
      </c>
      <c r="C23" t="inlineStr">
        <is>
          <t>SmallBiz LLC</t>
        </is>
      </c>
      <c r="D23" t="inlineStr">
        <is>
          <t>West</t>
        </is>
      </c>
      <c r="E23" t="n">
        <v>17</v>
      </c>
      <c r="F23" t="n">
        <v>100</v>
      </c>
      <c r="G23" t="n">
        <v>1700</v>
      </c>
    </row>
    <row r="24">
      <c r="A24" t="inlineStr">
        <is>
          <t>2025-10-11</t>
        </is>
      </c>
      <c r="B24" t="inlineStr">
        <is>
          <t>Widget A</t>
        </is>
      </c>
      <c r="C24" t="inlineStr">
        <is>
          <t>Acme Corp</t>
        </is>
      </c>
      <c r="D24" t="inlineStr">
        <is>
          <t>East</t>
        </is>
      </c>
      <c r="E24" t="n">
        <v>11</v>
      </c>
      <c r="F24" t="n">
        <v>25</v>
      </c>
      <c r="G24" t="n">
        <v>275</v>
      </c>
    </row>
    <row r="25">
      <c r="A25" t="inlineStr">
        <is>
          <t>2025-05-31</t>
        </is>
      </c>
      <c r="B25" t="inlineStr">
        <is>
          <t>Service Plan</t>
        </is>
      </c>
      <c r="C25" t="inlineStr">
        <is>
          <t>TechStart Inc</t>
        </is>
      </c>
      <c r="D25" t="inlineStr">
        <is>
          <t>West</t>
        </is>
      </c>
      <c r="E25" t="n">
        <v>1</v>
      </c>
      <c r="F25" t="n">
        <v>500</v>
      </c>
      <c r="G25" t="n">
        <v>500</v>
      </c>
    </row>
    <row r="26">
      <c r="A26" t="inlineStr">
        <is>
          <t>2025-05-15</t>
        </is>
      </c>
      <c r="B26" t="inlineStr">
        <is>
          <t>Accessory Kit</t>
        </is>
      </c>
      <c r="C26" t="inlineStr">
        <is>
          <t>TechStart Inc</t>
        </is>
      </c>
      <c r="D26" t="inlineStr">
        <is>
          <t>North</t>
        </is>
      </c>
      <c r="E26" t="n">
        <v>10</v>
      </c>
      <c r="F26" t="n">
        <v>500</v>
      </c>
      <c r="G26" t="n">
        <v>5000</v>
      </c>
    </row>
    <row r="27">
      <c r="A27" t="inlineStr">
        <is>
          <t>2025-09-17</t>
        </is>
      </c>
      <c r="B27" t="inlineStr">
        <is>
          <t>Accessory Kit</t>
        </is>
      </c>
      <c r="C27" t="inlineStr">
        <is>
          <t>TechStart Inc</t>
        </is>
      </c>
      <c r="D27" t="inlineStr">
        <is>
          <t>South</t>
        </is>
      </c>
      <c r="E27" t="n">
        <v>12</v>
      </c>
      <c r="F27" t="n">
        <v>50</v>
      </c>
      <c r="G27" t="n">
        <v>600</v>
      </c>
    </row>
    <row r="28">
      <c r="A28" t="inlineStr">
        <is>
          <t>2025-10-04</t>
        </is>
      </c>
      <c r="B28" t="inlineStr">
        <is>
          <t>Accessory Kit</t>
        </is>
      </c>
      <c r="C28" t="inlineStr">
        <is>
          <t>Acme Corp</t>
        </is>
      </c>
      <c r="D28" t="inlineStr">
        <is>
          <t>East</t>
        </is>
      </c>
      <c r="E28" t="n">
        <v>16</v>
      </c>
      <c r="F28" t="n">
        <v>25</v>
      </c>
      <c r="G28" t="n">
        <v>400</v>
      </c>
    </row>
    <row r="29">
      <c r="A29" t="inlineStr">
        <is>
          <t>2025-02-27</t>
        </is>
      </c>
      <c r="B29" t="inlineStr">
        <is>
          <t>Gadget Pro</t>
        </is>
      </c>
      <c r="C29" t="inlineStr">
        <is>
          <t>Global Solutions</t>
        </is>
      </c>
      <c r="D29" t="inlineStr">
        <is>
          <t>South</t>
        </is>
      </c>
      <c r="E29" t="n">
        <v>2</v>
      </c>
      <c r="F29" t="n">
        <v>50</v>
      </c>
      <c r="G29" t="n">
        <v>100</v>
      </c>
    </row>
    <row r="30">
      <c r="A30" t="inlineStr">
        <is>
          <t>2025-10-18</t>
        </is>
      </c>
      <c r="B30" t="inlineStr">
        <is>
          <t>Widget A</t>
        </is>
      </c>
      <c r="C30" t="inlineStr">
        <is>
          <t>Acme Corp</t>
        </is>
      </c>
      <c r="D30" t="inlineStr">
        <is>
          <t>West</t>
        </is>
      </c>
      <c r="E30" t="n">
        <v>3</v>
      </c>
      <c r="F30" t="n">
        <v>200</v>
      </c>
      <c r="G30" t="n">
        <v>600</v>
      </c>
    </row>
    <row r="31">
      <c r="A31" t="inlineStr">
        <is>
          <t>2025-03-06</t>
        </is>
      </c>
      <c r="B31" t="inlineStr">
        <is>
          <t>Widget B</t>
        </is>
      </c>
      <c r="C31" t="inlineStr">
        <is>
          <t>MegaRetail</t>
        </is>
      </c>
      <c r="D31" t="inlineStr">
        <is>
          <t>South</t>
        </is>
      </c>
      <c r="E31" t="n">
        <v>9</v>
      </c>
      <c r="F31" t="n">
        <v>200</v>
      </c>
      <c r="G31" t="n">
        <v>1800</v>
      </c>
    </row>
    <row r="32">
      <c r="A32" t="inlineStr">
        <is>
          <t>2025-11-07</t>
        </is>
      </c>
      <c r="B32" t="inlineStr">
        <is>
          <t>Service Plan</t>
        </is>
      </c>
      <c r="C32" t="inlineStr">
        <is>
          <t>TechStart Inc</t>
        </is>
      </c>
      <c r="D32" t="inlineStr">
        <is>
          <t>South</t>
        </is>
      </c>
      <c r="E32" t="n">
        <v>10</v>
      </c>
      <c r="F32" t="n">
        <v>150</v>
      </c>
      <c r="G32" t="n">
        <v>1500</v>
      </c>
    </row>
    <row r="33">
      <c r="A33" t="inlineStr">
        <is>
          <t>2025-12-10</t>
        </is>
      </c>
      <c r="B33" t="inlineStr">
        <is>
          <t>Gadget Pro</t>
        </is>
      </c>
      <c r="C33" t="inlineStr">
        <is>
          <t>MegaRetail</t>
        </is>
      </c>
      <c r="D33" t="inlineStr">
        <is>
          <t>West</t>
        </is>
      </c>
      <c r="E33" t="n">
        <v>4</v>
      </c>
      <c r="F33" t="n">
        <v>50</v>
      </c>
      <c r="G33" t="n">
        <v>200</v>
      </c>
    </row>
    <row r="34">
      <c r="A34" t="inlineStr">
        <is>
          <t>2025-04-26</t>
        </is>
      </c>
      <c r="B34" t="inlineStr">
        <is>
          <t>Widget A</t>
        </is>
      </c>
      <c r="C34" t="inlineStr">
        <is>
          <t>Global Solutions</t>
        </is>
      </c>
      <c r="D34" t="inlineStr">
        <is>
          <t>North</t>
        </is>
      </c>
      <c r="E34" t="n">
        <v>19</v>
      </c>
      <c r="F34" t="n">
        <v>200</v>
      </c>
      <c r="G34" t="n">
        <v>3800</v>
      </c>
    </row>
    <row r="35">
      <c r="A35" t="inlineStr">
        <is>
          <t>2025-04-28</t>
        </is>
      </c>
      <c r="B35" t="inlineStr">
        <is>
          <t>Accessory Kit</t>
        </is>
      </c>
      <c r="C35" t="inlineStr">
        <is>
          <t>TechStart Inc</t>
        </is>
      </c>
      <c r="D35" t="inlineStr">
        <is>
          <t>North</t>
        </is>
      </c>
      <c r="E35" t="n">
        <v>3</v>
      </c>
      <c r="F35" t="n">
        <v>500</v>
      </c>
      <c r="G35" t="n">
        <v>1500</v>
      </c>
    </row>
    <row r="36">
      <c r="A36" t="inlineStr">
        <is>
          <t>2025-11-20</t>
        </is>
      </c>
      <c r="B36" t="inlineStr">
        <is>
          <t>Widget A</t>
        </is>
      </c>
      <c r="C36" t="inlineStr">
        <is>
          <t>TechStart Inc</t>
        </is>
      </c>
      <c r="D36" t="inlineStr">
        <is>
          <t>North</t>
        </is>
      </c>
      <c r="E36" t="n">
        <v>2</v>
      </c>
      <c r="F36" t="n">
        <v>100</v>
      </c>
      <c r="G36" t="n">
        <v>200</v>
      </c>
    </row>
    <row r="37">
      <c r="A37" t="inlineStr">
        <is>
          <t>2025-02-06</t>
        </is>
      </c>
      <c r="B37" t="inlineStr">
        <is>
          <t>Accessory Kit</t>
        </is>
      </c>
      <c r="C37" t="inlineStr">
        <is>
          <t>TechStart Inc</t>
        </is>
      </c>
      <c r="D37" t="inlineStr">
        <is>
          <t>East</t>
        </is>
      </c>
      <c r="E37" t="n">
        <v>16</v>
      </c>
      <c r="F37" t="n">
        <v>50</v>
      </c>
      <c r="G37" t="n">
        <v>800</v>
      </c>
    </row>
    <row r="38">
      <c r="A38" t="inlineStr">
        <is>
          <t>2025-10-04</t>
        </is>
      </c>
      <c r="B38" t="inlineStr">
        <is>
          <t>Widget B</t>
        </is>
      </c>
      <c r="C38" t="inlineStr">
        <is>
          <t>SmallBiz LLC</t>
        </is>
      </c>
      <c r="D38" t="inlineStr">
        <is>
          <t>West</t>
        </is>
      </c>
      <c r="E38" t="n">
        <v>8</v>
      </c>
      <c r="F38" t="n">
        <v>150</v>
      </c>
      <c r="G38" t="n">
        <v>1200</v>
      </c>
    </row>
    <row r="39">
      <c r="A39" t="inlineStr">
        <is>
          <t>2025-07-28</t>
        </is>
      </c>
      <c r="B39" t="inlineStr">
        <is>
          <t>Widget B</t>
        </is>
      </c>
      <c r="C39" t="inlineStr">
        <is>
          <t>Acme Corp</t>
        </is>
      </c>
      <c r="D39" t="inlineStr">
        <is>
          <t>North</t>
        </is>
      </c>
      <c r="E39" t="n">
        <v>14</v>
      </c>
      <c r="F39" t="n">
        <v>100</v>
      </c>
      <c r="G39" t="n">
        <v>1400</v>
      </c>
    </row>
    <row r="40">
      <c r="A40" t="inlineStr">
        <is>
          <t>2025-08-05</t>
        </is>
      </c>
      <c r="B40" t="inlineStr">
        <is>
          <t>Service Plan</t>
        </is>
      </c>
      <c r="C40" t="inlineStr">
        <is>
          <t>MegaRetail</t>
        </is>
      </c>
      <c r="D40" t="inlineStr">
        <is>
          <t>North</t>
        </is>
      </c>
      <c r="E40" t="n">
        <v>4</v>
      </c>
      <c r="F40" t="n">
        <v>25</v>
      </c>
      <c r="G40" t="n">
        <v>100</v>
      </c>
    </row>
    <row r="41">
      <c r="A41" t="inlineStr">
        <is>
          <t>2025-07-26</t>
        </is>
      </c>
      <c r="B41" t="inlineStr">
        <is>
          <t>Gadget Pro</t>
        </is>
      </c>
      <c r="C41" t="inlineStr">
        <is>
          <t>Acme Corp</t>
        </is>
      </c>
      <c r="D41" t="inlineStr">
        <is>
          <t>South</t>
        </is>
      </c>
      <c r="E41" t="n">
        <v>7</v>
      </c>
      <c r="F41" t="n">
        <v>50</v>
      </c>
      <c r="G41" t="n">
        <v>350</v>
      </c>
    </row>
    <row r="42">
      <c r="A42" t="inlineStr">
        <is>
          <t>2025-10-02</t>
        </is>
      </c>
      <c r="B42" t="inlineStr">
        <is>
          <t>Service Plan</t>
        </is>
      </c>
      <c r="C42" t="inlineStr">
        <is>
          <t>TechStart Inc</t>
        </is>
      </c>
      <c r="D42" t="inlineStr">
        <is>
          <t>West</t>
        </is>
      </c>
      <c r="E42" t="n">
        <v>6</v>
      </c>
      <c r="F42" t="n">
        <v>100</v>
      </c>
      <c r="G42" t="n">
        <v>600</v>
      </c>
    </row>
    <row r="43">
      <c r="A43" t="inlineStr">
        <is>
          <t>2025-08-25</t>
        </is>
      </c>
      <c r="B43" t="inlineStr">
        <is>
          <t>Widget B</t>
        </is>
      </c>
      <c r="C43" t="inlineStr">
        <is>
          <t>Acme Corp</t>
        </is>
      </c>
      <c r="D43" t="inlineStr">
        <is>
          <t>West</t>
        </is>
      </c>
      <c r="E43" t="n">
        <v>18</v>
      </c>
      <c r="F43" t="n">
        <v>25</v>
      </c>
      <c r="G43" t="n">
        <v>450</v>
      </c>
    </row>
    <row r="44">
      <c r="A44" t="inlineStr">
        <is>
          <t>2025-01-26</t>
        </is>
      </c>
      <c r="B44" t="inlineStr">
        <is>
          <t>Accessory Kit</t>
        </is>
      </c>
      <c r="C44" t="inlineStr">
        <is>
          <t>Acme Corp</t>
        </is>
      </c>
      <c r="D44" t="inlineStr">
        <is>
          <t>North</t>
        </is>
      </c>
      <c r="E44" t="n">
        <v>8</v>
      </c>
      <c r="F44" t="n">
        <v>50</v>
      </c>
      <c r="G44" t="n">
        <v>400</v>
      </c>
    </row>
    <row r="45">
      <c r="A45" t="inlineStr">
        <is>
          <t>2025-07-28</t>
        </is>
      </c>
      <c r="B45" t="inlineStr">
        <is>
          <t>Service Plan</t>
        </is>
      </c>
      <c r="C45" t="inlineStr">
        <is>
          <t>MegaRetail</t>
        </is>
      </c>
      <c r="D45" t="inlineStr">
        <is>
          <t>South</t>
        </is>
      </c>
      <c r="E45" t="n">
        <v>13</v>
      </c>
      <c r="F45" t="n">
        <v>25</v>
      </c>
      <c r="G45" t="n">
        <v>325</v>
      </c>
    </row>
    <row r="46">
      <c r="A46" t="inlineStr">
        <is>
          <t>2025-03-26</t>
        </is>
      </c>
      <c r="B46" t="inlineStr">
        <is>
          <t>Service Plan</t>
        </is>
      </c>
      <c r="C46" t="inlineStr">
        <is>
          <t>Acme Corp</t>
        </is>
      </c>
      <c r="D46" t="inlineStr">
        <is>
          <t>West</t>
        </is>
      </c>
      <c r="E46" t="n">
        <v>9</v>
      </c>
      <c r="F46" t="n">
        <v>150</v>
      </c>
      <c r="G46" t="n">
        <v>1350</v>
      </c>
    </row>
    <row r="47">
      <c r="A47" t="inlineStr">
        <is>
          <t>2025-05-27</t>
        </is>
      </c>
      <c r="B47" t="inlineStr">
        <is>
          <t>Service Plan</t>
        </is>
      </c>
      <c r="C47" t="inlineStr">
        <is>
          <t>SmallBiz LLC</t>
        </is>
      </c>
      <c r="D47" t="inlineStr">
        <is>
          <t>West</t>
        </is>
      </c>
      <c r="E47" t="n">
        <v>5</v>
      </c>
      <c r="F47" t="n">
        <v>50</v>
      </c>
      <c r="G47" t="n">
        <v>250</v>
      </c>
    </row>
    <row r="48">
      <c r="A48" t="inlineStr">
        <is>
          <t>2025-06-01</t>
        </is>
      </c>
      <c r="B48" t="inlineStr">
        <is>
          <t>Widget B</t>
        </is>
      </c>
      <c r="C48" t="inlineStr">
        <is>
          <t>Acme Corp</t>
        </is>
      </c>
      <c r="D48" t="inlineStr">
        <is>
          <t>North</t>
        </is>
      </c>
      <c r="E48" t="n">
        <v>11</v>
      </c>
      <c r="F48" t="n">
        <v>25</v>
      </c>
      <c r="G48" t="n">
        <v>275</v>
      </c>
    </row>
    <row r="49">
      <c r="A49" t="inlineStr">
        <is>
          <t>2025-01-26</t>
        </is>
      </c>
      <c r="B49" t="inlineStr">
        <is>
          <t>Accessory Kit</t>
        </is>
      </c>
      <c r="C49" t="inlineStr">
        <is>
          <t>MegaRetail</t>
        </is>
      </c>
      <c r="D49" t="inlineStr">
        <is>
          <t>South</t>
        </is>
      </c>
      <c r="E49" t="n">
        <v>2</v>
      </c>
      <c r="F49" t="n">
        <v>200</v>
      </c>
      <c r="G49" t="n">
        <v>400</v>
      </c>
    </row>
    <row r="50">
      <c r="A50" t="inlineStr">
        <is>
          <t>2025-02-11</t>
        </is>
      </c>
      <c r="B50" t="inlineStr">
        <is>
          <t>Widget B</t>
        </is>
      </c>
      <c r="C50" t="inlineStr">
        <is>
          <t>Acme Corp</t>
        </is>
      </c>
      <c r="D50" t="inlineStr">
        <is>
          <t>North</t>
        </is>
      </c>
      <c r="E50" t="n">
        <v>8</v>
      </c>
      <c r="F50" t="n">
        <v>150</v>
      </c>
      <c r="G50" t="n">
        <v>1200</v>
      </c>
    </row>
    <row r="51">
      <c r="A51" t="inlineStr">
        <is>
          <t>2025-03-03</t>
        </is>
      </c>
      <c r="B51" t="inlineStr">
        <is>
          <t>Accessory Kit</t>
        </is>
      </c>
      <c r="C51" t="inlineStr">
        <is>
          <t>TechStart Inc</t>
        </is>
      </c>
      <c r="D51" t="inlineStr">
        <is>
          <t>North</t>
        </is>
      </c>
      <c r="E51" t="n">
        <v>20</v>
      </c>
      <c r="F51" t="n">
        <v>25</v>
      </c>
      <c r="G51" t="n">
        <v>500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2026-02-14T18:28:52Z</dcterms:created>
  <dcterms:modified xmlns:dcterms="http://purl.org/dc/terms/" xmlns:xsi="http://www.w3.org/2001/XMLSchema-instance" xsi:type="dcterms:W3CDTF">2026-02-14T18:28:52Z</dcterms:modified>
</cp:coreProperties>
</file>